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G157" i="1"/>
  <c r="I157" i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<sst xmlns="http://schemas.openxmlformats.org/spreadsheetml/2006/main" count="192" uniqueCount="46">
  <si>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</si>
  <si>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</si>
  <si>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</si>
  <si>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</si>
  <si>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</si>
  <si>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</si>
  <si>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</si>
  <si>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</si>
  <si>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</si>
  <si>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</si>
  <si>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</si>
  <si>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</si>
  <si>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</si>
  <si>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</si>
  <si>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</si>
  <si>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</si>
  <si>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</si>
  <si>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</si>
  <si>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</si>
  <si>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</si>
  <si>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</si>
  <si>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</si>
  <si>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</si>
  <si>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</si>
  <si>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</si>
  <si>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</si>
  <si>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</si>
  <si>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</si>
  <si>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</si>
  <si>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</si>
  <si>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</si>
  <si>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</si>
  <si>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</si>
  <si>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</si>
  <si>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</si>
  <si>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</si>
  <si>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</si>
  <si>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</si>
  <si>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</si>
  <si>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</si>
  <si>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 повар</t>
  </si>
  <si>
    <t>Мисриханова З.</t>
  </si>
  <si>
    <t>суп макарон.изд на говяжем бульоне</t>
  </si>
  <si>
    <t>плов из риса  с говядиной</t>
  </si>
  <si>
    <t>кисель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</si>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</sst>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3</v>
      </c>
      <c r="H148" s="43">
        <v>3</v>
      </c>
      <c r="I148" s="43">
        <v>2.2999999999999998</v>
      </c>
      <c r="J148" s="43">
        <v>122</v>
      </c>
      <c r="K148" s="44">
        <v>85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43</v>
      </c>
      <c r="F149" s="43">
        <v>180</v>
      </c>
      <c r="G149" s="43">
        <v>2</v>
      </c>
      <c r="H149" s="43">
        <v>4</v>
      </c>
      <c r="I149" s="43">
        <v>19</v>
      </c>
      <c r="J149" s="43">
        <v>377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/>
      <c r="H151" s="43"/>
      <c r="I151" s="43">
        <v>24</v>
      </c>
      <c r="J151" s="43">
        <v>103</v>
      </c>
      <c r="K151" s="44">
        <v>376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45</v>
      </c>
      <c r="F154" s="43">
        <v>100</v>
      </c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>
        <v>1</v>
      </c>
      <c r="H155" s="43">
        <v>5</v>
      </c>
      <c r="I155" s="43">
        <v>9</v>
      </c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8</v>
      </c>
      <c r="H156" s="19">
        <f t="shared" si="72"/>
        <v>12</v>
      </c>
      <c r="I156" s="19">
        <f t="shared" si="72"/>
        <v>66.3</v>
      </c>
      <c r="J156" s="19">
        <f t="shared" si="72"/>
        <v>682</v>
      </c>
      <c r="K156" s="25"/>
      <c r="L156" s="19">
        <f t="shared" ref="L156" si="73">SUM(L147:L155)</f>
        <v>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8</v>
      </c>
      <c r="H157" s="32">
        <f t="shared" ref="H157" si="75">H146+H156</f>
        <v>12</v>
      </c>
      <c r="I157" s="32">
        <f t="shared" ref="I157" si="76">I146+I156</f>
        <v>66.3</v>
      </c>
      <c r="J157" s="32">
        <f t="shared" ref="J157:L157" si="77">J146+J156</f>
        <v>682</v>
      </c>
      <c r="K157" s="32"/>
      <c r="L157" s="32">
        <f t="shared" si="77"/>
        <v>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</v>
      </c>
      <c r="H196" s="34">
        <f t="shared" si="94"/>
        <v>12</v>
      </c>
      <c r="I196" s="34">
        <f t="shared" si="94"/>
        <v>66.3</v>
      </c>
      <c r="J196" s="34">
        <f t="shared" si="94"/>
        <v>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2023-12-29T07:07:31Z</dcterms:modified>
</cp:coreProperties>
</file>